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<sst xmlns="http://schemas.openxmlformats.org/spreadsheetml/2006/main" count="252" uniqueCount="149">
  <si>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</si>
  <si>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</si>
  <si>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</si>
  <si>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</si>
  <si>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</si>
  <si>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</si>
  <si>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</si>
  <si>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</si>
  <si>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</si>
  <si>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</si>
  <si>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</si>
  <si>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</si>
  <si>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</si>
  <si>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</si>
  <si>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</si>
  <si>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</si>
  <si>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</si>
  <si>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</si>
  <si>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</si>
  <si>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</si>
  <si>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</si>
  <si>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</si>
  <si>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</si>
  <si>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</si>
  <si>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</si>
  <si>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</si>
  <si>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</si>
  <si>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</si>
  <si>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</si>
  <si>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</si>
  <si>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</si>
  <si>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</si>
  <si>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</si>
  <si>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</si>
  <si>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</si>
  <si>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</si>
  <si>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</si>
  <si>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</si>
  <si>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</si>
  <si>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</si>
  <si>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</si>
  <si>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</si>
  <si>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</si>
  <si>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</si>
  <si>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</si>
  <si>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</si>
  <si>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</si>
  <si>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</si>
  <si>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</si>
  <si>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</si>
  <si>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</si>
  <si>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</si>
  <si>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</si>
  <si>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</si>
  <si>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</si>
  <si>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</si>
  <si>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</si>
  <si>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</si>
  <si>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</si>
  <si>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</si>
  <si>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</si>
  <si>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</si>
  <si>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</si>
  <si>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</si>
  <si>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</si>
  <si>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</si>
  <si>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</si>
  <si>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</si>
  <si>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</si>
  <si>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</si>
  <si>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</si>
  <si>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</si>
  <si>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</si>
  <si>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</si>
  <si>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</si>
  <si>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</si>
  <si>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</si>
  <si>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</si>
  <si>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</si>
  <si>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</si>
  <si>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</si>
  <si>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</si>
  <si>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</si>
  <si>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</si>
  <si>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</si>
  <si>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</si>
  <si>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</si>
  <si>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</si>
  <si>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</si>
  <si>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</si>
  <si>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</si>
  <si>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</si>
  <si>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</si>
  <si>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</si>
  <si>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</si>
  <si>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</si>
  <si>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</si>
  <si>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</si>
  <si>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</si>
  <si>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</si>
  <si>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</si>
  <si>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</si>
  <si>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</si>
  <si>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</si>
  <si>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</si>
  <si>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</si>
  <si>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</si>
  <si>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</si>
  <si>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</si>
  <si>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</si>
  <si>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</si>
  <si>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</si>
  <si>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</si>
  <si>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</si>
  <si>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</si>
  <si>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</si>
  <si>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</si>
  <si>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</si>
  <si>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</si>
  <si>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</si>
  <si>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</si>
  <si>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</si>
  <si>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</si>
  <si>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</si>
  <si>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</si>
  <si>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</si>
  <si>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</si>
  <si>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</si>
  <si>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</si>
  <si>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</si>
  <si>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</si>
  <si>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</si>
  <si>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</si>
  <si>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</si>
  <si>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</si>
  <si>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Bansalan 2019</t>
  </si>
  <si>
    <t>2-E</t>
  </si>
  <si>
    <t>Ronnie B. Parantar</t>
  </si>
  <si>
    <t>Rachel Mae R. Panaguiton</t>
  </si>
  <si>
    <t>BWD Office</t>
  </si>
  <si>
    <t>Wendy's Garden Resort and Function</t>
  </si>
  <si>
    <t>Jodel Regonton</t>
  </si>
  <si>
    <t>Nick Cabusas</t>
  </si>
  <si>
    <t>Wilter John Jamora</t>
  </si>
  <si>
    <t>Amelia B. Alquiza</t>
  </si>
  <si>
    <t>RC South Digos Induction</t>
  </si>
  <si>
    <t>Blood Letting - Gmall Digos</t>
  </si>
  <si>
    <t>BLOOD LETTING ACTIVITY</t>
  </si>
  <si>
    <t>30 BLOOD DONORS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</si>
</sst>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zoomScale="145" zoomScaleNormal="200" zoomScalePageLayoutView="145" workbookViewId="0">
      <selection activeCell="P20" sqref="P20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43647</v>
      </c>
      <c r="L2" s="187"/>
      <c r="M2" s="187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>
        <v>43684</v>
      </c>
      <c r="P8" s="177"/>
    </row>
    <row r="9" spans="1:16" s="34" customFormat="1" ht="14.1" customHeight="1" thickTop="1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>
      <c r="A11" s="86"/>
      <c r="B11" s="100">
        <v>43649</v>
      </c>
      <c r="C11" s="101"/>
      <c r="D11" s="156">
        <v>10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139</v>
      </c>
    </row>
    <row r="12" spans="1:16" s="36" customFormat="1" ht="12" customHeight="1" thickTop="1" thickBot="1">
      <c r="A12" s="86"/>
      <c r="B12" s="80">
        <v>43663</v>
      </c>
      <c r="C12" s="81"/>
      <c r="D12" s="93">
        <v>12</v>
      </c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4" t="s">
        <v>139</v>
      </c>
    </row>
    <row r="13" spans="1:16" s="36" customFormat="1" ht="12" customHeight="1" thickTop="1" thickBot="1">
      <c r="A13" s="86"/>
      <c r="B13" s="80">
        <v>43676</v>
      </c>
      <c r="C13" s="81"/>
      <c r="D13" s="93">
        <v>4</v>
      </c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 t="s">
        <v>145</v>
      </c>
    </row>
    <row r="14" spans="1:16" s="36" customFormat="1" ht="12" customHeight="1" thickTop="1" thickBot="1">
      <c r="A14" s="86"/>
      <c r="B14" s="80">
        <v>43672</v>
      </c>
      <c r="C14" s="81"/>
      <c r="D14" s="93">
        <v>16</v>
      </c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 t="s">
        <v>140</v>
      </c>
    </row>
    <row r="15" spans="1:16" s="36" customFormat="1" ht="12" customHeight="1" thickTop="1" thickBot="1">
      <c r="A15" s="86"/>
      <c r="B15" s="80"/>
      <c r="C15" s="81"/>
      <c r="D15" s="178"/>
      <c r="E15" s="179"/>
      <c r="F15" s="180"/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>
      <c r="A16" s="86"/>
      <c r="B16" s="80"/>
      <c r="C16" s="81"/>
      <c r="D16" s="182"/>
      <c r="E16" s="174"/>
      <c r="F16" s="75"/>
      <c r="G16" s="76"/>
      <c r="H16" s="77"/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>
      <c r="A17" s="86"/>
      <c r="B17" s="80">
        <v>43672</v>
      </c>
      <c r="C17" s="81"/>
      <c r="D17" s="182"/>
      <c r="E17" s="174"/>
      <c r="F17" s="174"/>
      <c r="G17" s="174"/>
      <c r="H17" s="75"/>
      <c r="I17" s="76"/>
      <c r="J17" s="77">
        <v>16</v>
      </c>
      <c r="K17" s="77"/>
      <c r="L17" s="176"/>
      <c r="M17" s="64"/>
      <c r="N17" s="64"/>
      <c r="O17" s="65"/>
      <c r="P17" s="45" t="s">
        <v>140</v>
      </c>
    </row>
    <row r="18" spans="1:16" s="36" customFormat="1" ht="12" customHeight="1" thickTop="1" thickBot="1">
      <c r="A18" s="86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91"/>
      <c r="M18" s="192"/>
      <c r="N18" s="64"/>
      <c r="O18" s="65"/>
      <c r="P18" s="45"/>
    </row>
    <row r="19" spans="1:16" s="36" customFormat="1" ht="12" customHeight="1" thickTop="1" thickBot="1">
      <c r="A19" s="86"/>
      <c r="B19" s="80">
        <v>43674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3</v>
      </c>
      <c r="M19" s="77"/>
      <c r="N19" s="78"/>
      <c r="O19" s="79"/>
      <c r="P19" s="45" t="s">
        <v>146</v>
      </c>
    </row>
    <row r="20" spans="1:16" s="36" customFormat="1" ht="12" customHeight="1" thickTop="1" thickBot="1">
      <c r="A20" s="86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6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7"/>
      <c r="B27" s="95"/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/>
      <c r="O27" s="84"/>
      <c r="P27" s="46"/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>
        <v>18</v>
      </c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18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6" t="s">
        <v>141</v>
      </c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 t="s">
        <v>142</v>
      </c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69" t="s">
        <v>143</v>
      </c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Rachel Mae R. Panaguiton</v>
      </c>
      <c r="B52" s="144"/>
      <c r="C52" s="145"/>
      <c r="D52" s="145"/>
      <c r="E52" s="145"/>
      <c r="F52" s="145"/>
      <c r="G52" s="145" t="str">
        <f>I6</f>
        <v>Ronnie B. Parantar</v>
      </c>
      <c r="H52" s="145"/>
      <c r="I52" s="145"/>
      <c r="J52" s="145"/>
      <c r="K52" s="145"/>
      <c r="L52" s="145"/>
      <c r="M52" s="146" t="s">
        <v>144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topLeftCell="C1" zoomScale="145" zoomScaleNormal="200" zoomScalePageLayoutView="145" workbookViewId="0">
      <selection activeCell="T11" sqref="T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Bansalan 2019</v>
      </c>
      <c r="B3" s="200"/>
      <c r="C3" s="200"/>
      <c r="D3" s="200"/>
      <c r="E3" s="200"/>
      <c r="F3" s="200" t="str">
        <f>'Summary of Activities'!I6</f>
        <v>Ronnie B. Parantar</v>
      </c>
      <c r="G3" s="200"/>
      <c r="H3" s="200"/>
      <c r="I3" s="200"/>
      <c r="J3" s="200"/>
      <c r="K3" s="200"/>
      <c r="L3" s="200" t="str">
        <f>'Summary of Activities'!N6</f>
        <v>Rachel Mae R. Panaguiton</v>
      </c>
      <c r="M3" s="200"/>
      <c r="N3" s="200"/>
      <c r="O3" s="200"/>
      <c r="P3" s="200"/>
      <c r="Q3" s="200"/>
      <c r="R3" s="200" t="str">
        <f>'Summary of Activities'!H6</f>
        <v>2-E</v>
      </c>
      <c r="S3" s="200"/>
      <c r="T3" s="203">
        <f>'Summary of Activities'!K2</f>
        <v>43647</v>
      </c>
      <c r="U3" s="200"/>
      <c r="V3" s="200"/>
      <c r="W3" s="204">
        <f>'Summary of Activities'!O8</f>
        <v>43684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43674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147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148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20000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admin</cp:lastModifiedBy>
  <cp:lastPrinted>2019-04-23T13:42:22Z</cp:lastPrinted>
  <dcterms:created xsi:type="dcterms:W3CDTF">2013-07-03T03:04:40Z</dcterms:created>
  <dcterms:modified xsi:type="dcterms:W3CDTF">2019-08-22T07:55:13Z</dcterms:modified>
</cp:coreProperties>
</file>